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412"/>
  <workbookPr defaultThemeVersion="166925"/>
  <xr:revisionPtr revIDLastSave="67" documentId="11_E60897F41BE170836B02CE998F75CCDC64E183C8" xr6:coauthVersionLast="47" xr6:coauthVersionMax="47" xr10:uidLastSave="{23550F8B-4985-4392-A8FF-6EE63CECE23E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B10" i="1"/>
  <c r="B7" i="1"/>
  <c r="F6" i="1"/>
</calcChain>
</file>

<file path=xl/sharedStrings.xml><?xml version="1.0" encoding="utf-8"?>
<sst xmlns="http://schemas.openxmlformats.org/spreadsheetml/2006/main" count="28" uniqueCount="18">
  <si>
    <t>May SBM checklist</t>
  </si>
  <si>
    <t>Maintained schools and academies</t>
  </si>
  <si>
    <t>Status</t>
  </si>
  <si>
    <t>Maintained schools only</t>
  </si>
  <si>
    <t>Academies only</t>
  </si>
  <si>
    <t>Finance</t>
  </si>
  <si>
    <t>Once budget approval is received from trustees/governors, upload to school MIS</t>
  </si>
  <si>
    <t>Prepare information for governors to help them complete and return a consistent financial report</t>
  </si>
  <si>
    <t>Submit audited financial statements by 31 May</t>
  </si>
  <si>
    <t>Unaudited end of year certificates to Teachers Pension by 31 May 2023</t>
  </si>
  <si>
    <t>Second instalment of the primary PE and sport premium due on 2nd May</t>
  </si>
  <si>
    <t>Review National Tutoring Programme grant allocation</t>
  </si>
  <si>
    <t>HR</t>
  </si>
  <si>
    <t>Premises</t>
  </si>
  <si>
    <t>Ensure any works for half term are organised and project plan available</t>
  </si>
  <si>
    <t>Conduct deep clean during May half term</t>
  </si>
  <si>
    <t>ICT, data and admin</t>
  </si>
  <si>
    <t>Summer Term school census due 18 May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</si>
</sst>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Calibri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u/>
      <sz val="11"/>
      <color rgb="FF1155CC"/>
      <name val="Calibri"/>
      <family val="2"/>
    </font>
    <font>
      <u/>
      <sz val="11"/>
      <color rgb="FF000000"/>
      <name val="Calibri"/>
      <family val="2"/>
    </font>
    <font>
      <u/>
      <sz val="11"/>
      <color rgb="FF0000FF"/>
      <name val="Calibri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rgb="FF7F7F7F"/>
        <bgColor rgb="FF7F7F7F"/>
      </patternFill>
    </fill>
    <fill>
      <patternFill patternType="solid">
        <fgColor rgb="FF999999"/>
        <bgColor rgb="FF99999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" fillId="0" borderId="1" xfId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0" fillId="0" borderId="1" xfId="0" applyBorder="1"/>
    <xf numFmtId="0" fontId="11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" fillId="0" borderId="0" xfId="1"/>
    <xf numFmtId="0" fontId="13" fillId="0" borderId="1" xfId="0" applyFont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400050</xdr:colOff>
      <xdr:row>0</xdr:row>
      <xdr:rowOff>219075</xdr:rowOff>
    </xdr:from>
    <xdr:to>
      <xdr:col>6</xdr:col>
      <xdr:colOff>788210</xdr:colOff>
      <xdr:row>1</xdr:row>
      <xdr:rowOff>280531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E69B428-869C-40DF-89D6-F630DD3FCD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0" y="219075"/>
          <a:ext cx="2188385" cy="4900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publications/pe-and-sport-premium-conditions-of-grant-2021-to-2022/pe-and-sport-premium-conditions-of-grant-2021-to-2022-academies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teacherspensions.co.uk/employers/managing-members/contributions/end-of-year-certificate.aspx" TargetMode="External"/><Relationship Id="rId1" Type="http://schemas.openxmlformats.org/officeDocument/2006/relationships/hyperlink" Target="https://my.optimus-education.com/governors-questions-ask-your-school-business-manager" TargetMode="External"/><Relationship Id="rId6" Type="http://schemas.openxmlformats.org/officeDocument/2006/relationships/hyperlink" Target="https://my.optimus-education.com/sbm-may-checklist" TargetMode="External"/><Relationship Id="rId5" Type="http://schemas.openxmlformats.org/officeDocument/2006/relationships/hyperlink" Target="https://www.gov.uk/guidance/complete-the-school-census/census-dates" TargetMode="External"/><Relationship Id="rId4" Type="http://schemas.openxmlformats.org/officeDocument/2006/relationships/hyperlink" Target="https://assets.publishing.service.gov.uk/government/uploads/system/uploads/attachment_data/file/1069886/Updated_School-Led_Tutoring_Guidance_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6"/>
  <sheetViews>
    <sheetView tabSelected="1" workbookViewId="0"/>
  </sheetViews>
  <sheetFormatPr defaultRowHeight="15"/>
  <cols>
    <col min="1" max="1" width="4.7109375" customWidth="1"/>
    <col min="2" max="2" width="35.28515625" customWidth="1"/>
    <col min="3" max="3" width="16.85546875" customWidth="1"/>
    <col min="4" max="4" width="27.42578125" customWidth="1"/>
    <col min="5" max="5" width="16.7109375" customWidth="1"/>
    <col min="6" max="6" width="27" customWidth="1"/>
    <col min="7" max="7" width="16.7109375" customWidth="1"/>
  </cols>
  <sheetData>
    <row r="1" spans="2:7" ht="33.75" customHeight="1"/>
    <row r="2" spans="2:7" ht="36.75" customHeight="1">
      <c r="B2" s="16" t="s">
        <v>0</v>
      </c>
    </row>
    <row r="3" spans="2:7" ht="28.5">
      <c r="B3" s="1" t="s">
        <v>1</v>
      </c>
      <c r="C3" s="2" t="s">
        <v>2</v>
      </c>
      <c r="D3" s="1" t="s">
        <v>3</v>
      </c>
      <c r="E3" s="2" t="s">
        <v>2</v>
      </c>
      <c r="F3" s="2" t="s">
        <v>4</v>
      </c>
      <c r="G3" s="2" t="s">
        <v>2</v>
      </c>
    </row>
    <row r="4" spans="2:7" ht="28.5" customHeight="1">
      <c r="B4" s="3" t="s">
        <v>5</v>
      </c>
      <c r="C4" s="4"/>
      <c r="D4" s="3" t="s">
        <v>5</v>
      </c>
      <c r="E4" s="4"/>
      <c r="F4" s="3" t="s">
        <v>5</v>
      </c>
      <c r="G4" s="4"/>
    </row>
    <row r="5" spans="2:7" ht="63" customHeight="1">
      <c r="B5" s="5" t="s">
        <v>6</v>
      </c>
      <c r="C5" s="6"/>
      <c r="D5" s="7" t="s">
        <v>7</v>
      </c>
      <c r="E5" s="6"/>
      <c r="F5" s="17" t="s">
        <v>8</v>
      </c>
      <c r="G5" s="6"/>
    </row>
    <row r="6" spans="2:7" ht="63.75" customHeight="1">
      <c r="B6" s="9" t="s">
        <v>9</v>
      </c>
      <c r="C6" s="6"/>
      <c r="D6" s="10"/>
      <c r="E6" s="6"/>
      <c r="F6" s="8" t="str">
        <f>HYPERLINK("https://my.optimus-education.com/strategic-budget-forecasting-academies","Prepare draft budget which should include a forecast of staffing structure and pupil numbers")</f>
        <v>Prepare draft budget which should include a forecast of staffing structure and pupil numbers</v>
      </c>
      <c r="G6" s="6"/>
    </row>
    <row r="7" spans="2:7" ht="66.75" customHeight="1">
      <c r="B7" s="8" t="str">
        <f>HYPERLINK("https://my.optimus-education.com/webinar-school-budgets-how-plan-and-monitor-effectively","Complete budget and salary monitoring, ensuring all accounting procedures are followed by the finance team")</f>
        <v>Complete budget and salary monitoring, ensuring all accounting procedures are followed by the finance team</v>
      </c>
      <c r="C7" s="6"/>
      <c r="D7" s="10"/>
      <c r="E7" s="6"/>
      <c r="F7" s="11" t="s">
        <v>10</v>
      </c>
      <c r="G7" s="6"/>
    </row>
    <row r="8" spans="2:7" ht="38.25" customHeight="1">
      <c r="B8" s="9" t="s">
        <v>11</v>
      </c>
      <c r="C8" s="6"/>
      <c r="D8" s="10"/>
      <c r="E8" s="6"/>
      <c r="F8" s="12"/>
      <c r="G8" s="6"/>
    </row>
    <row r="9" spans="2:7" ht="24" customHeight="1">
      <c r="B9" s="13" t="s">
        <v>12</v>
      </c>
      <c r="C9" s="4"/>
      <c r="D9" s="13" t="s">
        <v>12</v>
      </c>
      <c r="E9" s="4"/>
      <c r="F9" s="13" t="s">
        <v>12</v>
      </c>
      <c r="G9" s="4"/>
    </row>
    <row r="10" spans="2:7" ht="70.5" customHeight="1">
      <c r="B10" s="8" t="str">
        <f>HYPERLINK("https://my.optimus-education.com/support-staff-review-and-restructure","Review current staffing structure for the new academic year.  Create and implement a recruitment plan and a plan for succession management")</f>
        <v>Review current staffing structure for the new academic year.  Create and implement a recruitment plan and a plan for succession management</v>
      </c>
      <c r="C10" s="6"/>
      <c r="D10" s="14"/>
      <c r="E10" s="6"/>
      <c r="F10" s="14"/>
      <c r="G10" s="6"/>
    </row>
    <row r="11" spans="2:7" ht="19.5" customHeight="1">
      <c r="B11" s="13" t="s">
        <v>13</v>
      </c>
      <c r="C11" s="6"/>
      <c r="D11" s="13" t="s">
        <v>13</v>
      </c>
      <c r="E11" s="6"/>
      <c r="F11" s="13" t="s">
        <v>13</v>
      </c>
      <c r="G11" s="6"/>
    </row>
    <row r="12" spans="2:7" ht="33.75" customHeight="1">
      <c r="B12" s="5" t="s">
        <v>14</v>
      </c>
      <c r="C12" s="6"/>
      <c r="D12" s="14"/>
      <c r="E12" s="6"/>
      <c r="F12" s="14"/>
      <c r="G12" s="6"/>
    </row>
    <row r="13" spans="2:7" ht="30.75">
      <c r="B13" s="5" t="s">
        <v>15</v>
      </c>
      <c r="C13" s="6"/>
      <c r="D13" s="14"/>
      <c r="E13" s="6"/>
      <c r="F13" s="14"/>
      <c r="G13" s="6"/>
    </row>
    <row r="14" spans="2:7" ht="24" customHeight="1">
      <c r="B14" s="13" t="s">
        <v>16</v>
      </c>
      <c r="C14" s="15"/>
      <c r="D14" s="13" t="s">
        <v>16</v>
      </c>
      <c r="E14" s="15"/>
      <c r="F14" s="13" t="s">
        <v>16</v>
      </c>
      <c r="G14" s="6"/>
    </row>
    <row r="15" spans="2:7" ht="36" customHeight="1">
      <c r="B15" s="9" t="s">
        <v>17</v>
      </c>
      <c r="C15" s="6"/>
      <c r="D15" s="14"/>
      <c r="E15" s="6"/>
      <c r="F15" s="14"/>
      <c r="G15" s="6"/>
    </row>
    <row r="16" spans="2:7" ht="60.75">
      <c r="B16" s="8" t="str">
        <f>HYPERLINK("https://my.optimus-education.com/project-managing-contracts-and-suppliers","Review the contract register and identify any contracts coming up for renewal that may benefit from a retender process")</f>
        <v>Review the contract register and identify any contracts coming up for renewal that may benefit from a retender process</v>
      </c>
      <c r="C16" s="6"/>
      <c r="D16" s="14"/>
      <c r="E16" s="6"/>
      <c r="F16" s="14"/>
      <c r="G16" s="6"/>
    </row>
  </sheetData>
  <hyperlinks>
    <hyperlink ref="D5" r:id="rId1" xr:uid="{6D842F82-0978-48A8-80D5-D7D65B9E3E32}"/>
    <hyperlink ref="B6" r:id="rId2" xr:uid="{422438FE-B5D1-4D6E-92F9-DC2357375B8F}"/>
    <hyperlink ref="F7" r:id="rId3" display="Second instalment of the primary PE and sport premium due" xr:uid="{1C8AA69A-CA76-4BD3-A870-17526DD41BC1}"/>
    <hyperlink ref="B8" r:id="rId4" xr:uid="{4F13C4BF-89C1-4CC0-A371-EA788DAEA12B}"/>
    <hyperlink ref="B15" r:id="rId5" xr:uid="{D297F846-5494-4F52-B5AE-3BFA625EC972}"/>
    <hyperlink ref="B2" r:id="rId6" xr:uid="{78AB7DBC-6229-4B50-A9A7-131F524D59E3}"/>
  </hyperlinks>
  <pageMargins left="0.7" right="0.7" top="0.75" bottom="0.75" header="0.3" footer="0.3"/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92ee576e-3bca-4397-9cd3-26b5648793c0" xsi:nil="true"/>
    <SharedWithUsers xmlns="ee869551-fe4b-4876-b727-8f14ebc988c9">
      <UserInfo>
        <DisplayName/>
        <AccountId xsi:nil="true"/>
        <AccountType/>
      </UserInfo>
    </SharedWithUsers>
    <TaxCatchAll xmlns="ee869551-fe4b-4876-b727-8f14ebc988c9" xsi:nil="true"/>
    <lcf76f155ced4ddcb4097134ff3c332f xmlns="92ee576e-3bca-4397-9cd3-26b5648793c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79CD9D8E640E4FBCD2C32DB20400DB" ma:contentTypeVersion="16" ma:contentTypeDescription="Create a new document." ma:contentTypeScope="" ma:versionID="18f8813fa784eb2eda7d748535fe7578">
  <xsd:schema xmlns:xsd="http://www.w3.org/2001/XMLSchema" xmlns:xs="http://www.w3.org/2001/XMLSchema" xmlns:p="http://schemas.microsoft.com/office/2006/metadata/properties" xmlns:ns2="92ee576e-3bca-4397-9cd3-26b5648793c0" xmlns:ns3="ee869551-fe4b-4876-b727-8f14ebc988c9" targetNamespace="http://schemas.microsoft.com/office/2006/metadata/properties" ma:root="true" ma:fieldsID="d6118fd89a2ccb156146fd5e708fde97" ns2:_="" ns3:_="">
    <xsd:import namespace="92ee576e-3bca-4397-9cd3-26b5648793c0"/>
    <xsd:import namespace="ee869551-fe4b-4876-b727-8f14ebc988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ee576e-3bca-4397-9cd3-26b5648793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e4c7db0-698e-4b48-8530-8b84d6d859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869551-fe4b-4876-b727-8f14ebc988c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121f98d-4455-4d37-afbc-df3ccb835736}" ma:internalName="TaxCatchAll" ma:showField="CatchAllData" ma:web="ee869551-fe4b-4876-b727-8f14ebc988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A5F7A4-3270-4B65-BBD5-5D7024048B16}"/>
</file>

<file path=customXml/itemProps2.xml><?xml version="1.0" encoding="utf-8"?>
<ds:datastoreItem xmlns:ds="http://schemas.openxmlformats.org/officeDocument/2006/customXml" ds:itemID="{982ADCD7-8C01-4F4E-8819-E5BB22F938CF}"/>
</file>

<file path=customXml/itemProps3.xml><?xml version="1.0" encoding="utf-8"?>
<ds:datastoreItem xmlns:ds="http://schemas.openxmlformats.org/officeDocument/2006/customXml" ds:itemID="{8D49D39E-B218-4957-99E3-8147A66908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Lisa Griffin</cp:lastModifiedBy>
  <cp:revision/>
  <dcterms:created xsi:type="dcterms:W3CDTF">2023-04-19T15:49:26Z</dcterms:created>
  <dcterms:modified xsi:type="dcterms:W3CDTF">2023-04-19T19:12:32Z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0x010100E479CD9D8E640E4FBCD2C32DB20400DB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_ColorHex">
    <vt:lpwstr/>
  </property>
  <property fmtid="{D5CDD505-2E9C-101B-9397-08002B2CF9AE}" pid="7" name="ComplianceAssetId">
    <vt:lpwstr/>
  </property>
  <property fmtid="{D5CDD505-2E9C-101B-9397-08002B2CF9AE}" pid="8" name="_ColorTag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_Emoji">
    <vt:lpwstr/>
  </property>
</Properties>
</file>